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F1742 våren 2021 excelfiler investeringskalkylering FEK 100\"/>
    </mc:Choice>
  </mc:AlternateContent>
  <bookViews>
    <workbookView xWindow="0" yWindow="0" windowWidth="19200" windowHeight="7095"/>
  </bookViews>
  <sheets>
    <sheet name="annuitetslå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<sst xmlns="http://schemas.openxmlformats.org/spreadsheetml/2006/main" count="33" uniqueCount="26">
  <si>
    <t>Exempel på annuitetslån</t>
  </si>
  <si>
    <t>Lånebelopp</t>
  </si>
  <si>
    <t>ränta</t>
  </si>
  <si>
    <t>lånetid</t>
  </si>
  <si>
    <t>SEK</t>
  </si>
  <si>
    <t>år</t>
  </si>
  <si>
    <t>Årlig kostnad</t>
  </si>
  <si>
    <t>blir</t>
  </si>
  <si>
    <t>månadskostnad</t>
  </si>
  <si>
    <t xml:space="preserve">blir </t>
  </si>
  <si>
    <t>sammanlagd amortering</t>
  </si>
  <si>
    <t>sammanlagd ränta</t>
  </si>
  <si>
    <t>per månad</t>
  </si>
  <si>
    <t>Bruttokostnad blir</t>
  </si>
  <si>
    <t>Ränteavdrag 30 %</t>
  </si>
  <si>
    <t>Nettokostnad blir</t>
  </si>
  <si>
    <t>1 000 000 x tabell D, n = 20 år, r = 2 %</t>
  </si>
  <si>
    <t>1 000 000 x 0,0612 =</t>
  </si>
  <si>
    <t>61 200 / 12 =</t>
  </si>
  <si>
    <t>Detta är genomsnittsvärden, i verkligheten är räntekostnaden i början av återbetalningen</t>
  </si>
  <si>
    <t>högre än 933 SEK per månad, och amorteringen lägre än 4 167 SEK,</t>
  </si>
  <si>
    <t>efter ca 10 år är räntan lägre än genomsnittet 933 SEK och amorteringen högre än 4 167 SEK.</t>
  </si>
  <si>
    <t>varav ca 4 167 SEK är amortering</t>
  </si>
  <si>
    <t>varav ca 933 SEK är ränta</t>
  </si>
  <si>
    <t>933 x 0,7 = ca 653 SEK</t>
  </si>
  <si>
    <t>Innebär att nettokostnaden efter ränteavdrag blir lite högre under hela lånets löptid.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</si>
</sst>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A25" sqref="A25"/>
    </sheetView>
  </sheetViews>
  <sheetFormatPr defaultRowHeight="14.25" x14ac:dyDescent="0.45"/>
  <cols>
    <col min="1" max="1" width="14.73046875" customWidth="1"/>
    <col min="5" max="5" width="11.265625" customWidth="1"/>
  </cols>
  <sheetData>
    <row r="1" spans="1:6" x14ac:dyDescent="0.45">
      <c r="A1" t="s">
        <v>0</v>
      </c>
    </row>
    <row r="2" spans="1:6" x14ac:dyDescent="0.45">
      <c r="A2" t="s">
        <v>1</v>
      </c>
      <c r="B2" s="1">
        <v>1000000</v>
      </c>
      <c r="C2" t="s">
        <v>4</v>
      </c>
    </row>
    <row r="3" spans="1:6" x14ac:dyDescent="0.45">
      <c r="A3" t="s">
        <v>2</v>
      </c>
      <c r="B3" s="2">
        <v>0.02</v>
      </c>
    </row>
    <row r="4" spans="1:6" x14ac:dyDescent="0.45">
      <c r="A4" t="s">
        <v>3</v>
      </c>
      <c r="B4">
        <v>20</v>
      </c>
      <c r="C4" t="s">
        <v>5</v>
      </c>
    </row>
    <row r="6" spans="1:6" x14ac:dyDescent="0.45">
      <c r="A6" t="s">
        <v>6</v>
      </c>
      <c r="B6" t="s">
        <v>7</v>
      </c>
      <c r="C6" t="s">
        <v>16</v>
      </c>
    </row>
    <row r="7" spans="1:6" x14ac:dyDescent="0.45">
      <c r="C7" t="s">
        <v>17</v>
      </c>
      <c r="E7" s="1">
        <v>61200</v>
      </c>
      <c r="F7" t="s">
        <v>4</v>
      </c>
    </row>
    <row r="9" spans="1:6" x14ac:dyDescent="0.45">
      <c r="A9" t="s">
        <v>8</v>
      </c>
      <c r="B9" t="s">
        <v>9</v>
      </c>
      <c r="C9" t="s">
        <v>18</v>
      </c>
      <c r="E9" s="1">
        <v>5100</v>
      </c>
      <c r="F9" t="s">
        <v>4</v>
      </c>
    </row>
    <row r="11" spans="1:6" x14ac:dyDescent="0.45">
      <c r="A11" t="s">
        <v>10</v>
      </c>
      <c r="C11" s="1">
        <v>1000000</v>
      </c>
      <c r="D11" t="s">
        <v>4</v>
      </c>
    </row>
    <row r="12" spans="1:6" x14ac:dyDescent="0.45">
      <c r="A12" t="s">
        <v>11</v>
      </c>
      <c r="C12" s="1">
        <v>224000</v>
      </c>
      <c r="D12" t="s">
        <v>4</v>
      </c>
    </row>
    <row r="14" spans="1:6" x14ac:dyDescent="0.45">
      <c r="A14" t="s">
        <v>13</v>
      </c>
      <c r="C14" s="1">
        <v>5100</v>
      </c>
      <c r="D14" t="s">
        <v>4</v>
      </c>
      <c r="E14" t="s">
        <v>12</v>
      </c>
      <c r="F14" t="s">
        <v>22</v>
      </c>
    </row>
    <row r="15" spans="1:6" x14ac:dyDescent="0.45">
      <c r="F15" t="s">
        <v>23</v>
      </c>
    </row>
    <row r="16" spans="1:6" x14ac:dyDescent="0.45">
      <c r="A16" t="s">
        <v>14</v>
      </c>
      <c r="C16" t="s">
        <v>24</v>
      </c>
    </row>
    <row r="17" spans="1:5" ht="8.25" customHeight="1" x14ac:dyDescent="0.45"/>
    <row r="18" spans="1:5" x14ac:dyDescent="0.45">
      <c r="A18" t="s">
        <v>15</v>
      </c>
      <c r="C18" s="1">
        <f>(933*0.7)+4167</f>
        <v>4820.1000000000004</v>
      </c>
      <c r="D18" t="s">
        <v>4</v>
      </c>
      <c r="E18" t="s">
        <v>12</v>
      </c>
    </row>
    <row r="20" spans="1:5" x14ac:dyDescent="0.45">
      <c r="A20" t="s">
        <v>19</v>
      </c>
    </row>
    <row r="21" spans="1:5" x14ac:dyDescent="0.45">
      <c r="A21" t="s">
        <v>20</v>
      </c>
    </row>
    <row r="22" spans="1:5" x14ac:dyDescent="0.45">
      <c r="A22" t="s">
        <v>21</v>
      </c>
    </row>
    <row r="24" spans="1:5" x14ac:dyDescent="0.45">
      <c r="A2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annuitetslån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Dahlström</dc:creator>
  <cp:lastModifiedBy>Sven Dahlström</cp:lastModifiedBy>
  <dcterms:created xsi:type="dcterms:W3CDTF">2020-09-29T07:48:06Z</dcterms:created>
  <dcterms:modified xsi:type="dcterms:W3CDTF">2021-09-02T09:31:02Z</dcterms:modified>
</cp:coreProperties>
</file>